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 Maiorano\Documents\Steve Stuff\WCCS\"/>
    </mc:Choice>
  </mc:AlternateContent>
  <bookViews>
    <workbookView xWindow="0" yWindow="0" windowWidth="23040" windowHeight="9384"/>
  </bookViews>
  <sheets>
    <sheet name="2021 Cheesecake sales sheet" sheetId="1" r:id="rId1"/>
  </sheets>
  <definedNames>
    <definedName name="_xlnm.Print_Area" localSheetId="0">'2021 Cheesecake sales sheet'!$A$1:$T$29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8" i="1" l="1"/>
  <c r="I28" i="1" l="1"/>
  <c r="N28" i="1"/>
  <c r="H28" i="1" l="1"/>
  <c r="Q28" i="1" l="1"/>
  <c r="O28" i="1"/>
  <c r="M28" i="1"/>
  <c r="L28" i="1"/>
  <c r="J28" i="1"/>
  <c r="G28" i="1"/>
  <c r="F28" i="1"/>
  <c r="E28" i="1"/>
  <c r="D28" i="1"/>
  <c r="S28" i="1" l="1"/>
  <c r="R28" i="1"/>
</calcChain>
</file>

<file path=xl/sharedStrings.xml><?xml version="1.0" encoding="utf-8"?>
<sst xmlns="http://schemas.openxmlformats.org/spreadsheetml/2006/main" count="50" uniqueCount="46">
  <si>
    <t>415 Route 31 North Ringoes N J 08551
 www.maddalenascatering.com</t>
  </si>
  <si>
    <t xml:space="preserve"> </t>
  </si>
  <si>
    <t>Original Gourmet</t>
  </si>
  <si>
    <t xml:space="preserve">GLUTEN FREE </t>
  </si>
  <si>
    <t>CheeseCake</t>
  </si>
  <si>
    <t>Pie</t>
  </si>
  <si>
    <t xml:space="preserve">Vanilla                                    </t>
  </si>
  <si>
    <t xml:space="preserve">Strawberry </t>
  </si>
  <si>
    <t xml:space="preserve">Chocolate Chip </t>
  </si>
  <si>
    <t xml:space="preserve">Marble Swirl </t>
  </si>
  <si>
    <t xml:space="preserve">Black Forest Swirl </t>
  </si>
  <si>
    <t>GF Vanilla</t>
  </si>
  <si>
    <t xml:space="preserve">GF Chocolate chip </t>
  </si>
  <si>
    <t>Apple Crumb Pie</t>
  </si>
  <si>
    <t>Thank you for supporting our fundraising campaign</t>
  </si>
  <si>
    <t>Fundraiser Order #</t>
  </si>
  <si>
    <t>Orders due - Deadline</t>
  </si>
  <si>
    <t>Delivery Date</t>
  </si>
  <si>
    <r>
      <rPr>
        <b/>
        <sz val="11"/>
        <color theme="1"/>
        <rFont val="Calibri"/>
        <family val="2"/>
        <scheme val="minor"/>
      </rPr>
      <t>Coordinator</t>
    </r>
    <r>
      <rPr>
        <sz val="11"/>
        <color theme="1"/>
        <rFont val="Calibri"/>
        <family val="2"/>
        <scheme val="minor"/>
      </rPr>
      <t xml:space="preserve"> Name &amp; Ph# </t>
    </r>
  </si>
  <si>
    <t>email</t>
  </si>
  <si>
    <r>
      <rPr>
        <b/>
        <sz val="9"/>
        <color theme="1"/>
        <rFont val="Calibri"/>
        <family val="2"/>
        <scheme val="minor"/>
      </rPr>
      <t xml:space="preserve">Coordinator asst. </t>
    </r>
    <r>
      <rPr>
        <sz val="9"/>
        <color theme="1"/>
        <rFont val="Calibri"/>
        <family val="2"/>
        <scheme val="minor"/>
      </rPr>
      <t>Name &amp;ph#</t>
    </r>
  </si>
  <si>
    <t>Name</t>
  </si>
  <si>
    <t>Phone</t>
  </si>
  <si>
    <t>Email</t>
  </si>
  <si>
    <t>Qty</t>
  </si>
  <si>
    <t>Total $</t>
  </si>
  <si>
    <t>Paid</t>
  </si>
  <si>
    <t>Put a "0" if necessary Double Check all numbers</t>
  </si>
  <si>
    <t>Sheet Totals</t>
  </si>
  <si>
    <t>Sheet__of__</t>
  </si>
  <si>
    <t>GF Marble</t>
  </si>
  <si>
    <t>Chocolate</t>
  </si>
  <si>
    <r>
      <t xml:space="preserve">Keto -Vanilla </t>
    </r>
    <r>
      <rPr>
        <b/>
        <sz val="10"/>
        <color rgb="FF003399"/>
        <rFont val="Calibri"/>
        <family val="2"/>
        <scheme val="minor"/>
      </rPr>
      <t>Almond Crusted</t>
    </r>
  </si>
  <si>
    <t>1.5 lb</t>
  </si>
  <si>
    <t>Sales to Benefit:</t>
  </si>
  <si>
    <t>Pumpkin</t>
  </si>
  <si>
    <t>GF Pumpkin</t>
  </si>
  <si>
    <t>Warren County Community Singers</t>
  </si>
  <si>
    <t>Tuesday, October 26, 2021</t>
  </si>
  <si>
    <t>Tuesday, November 16, 2021</t>
  </si>
  <si>
    <t>wicket21@hotmail.com</t>
  </si>
  <si>
    <t>Bill LePore</t>
  </si>
  <si>
    <t>Mary Murdock.   (908) 303-3467</t>
  </si>
  <si>
    <r>
      <rPr>
        <b/>
        <sz val="11"/>
        <color theme="1"/>
        <rFont val="Calibri"/>
        <family val="2"/>
        <scheme val="minor"/>
      </rPr>
      <t xml:space="preserve">Sales Person Name  Phone #     </t>
    </r>
    <r>
      <rPr>
        <sz val="11"/>
        <color theme="1"/>
        <rFont val="Calibri"/>
        <family val="2"/>
        <scheme val="minor"/>
      </rPr>
      <t xml:space="preserve">                         </t>
    </r>
    <r>
      <rPr>
        <b/>
        <sz val="11"/>
        <color theme="1"/>
        <rFont val="Calibri"/>
        <family val="2"/>
        <scheme val="minor"/>
      </rPr>
      <t>Email</t>
    </r>
  </si>
  <si>
    <t xml:space="preserve">   7" CheeseCake   2 Lb                   10"  Apple Pies   3.75 Lb </t>
  </si>
  <si>
    <t>Fall 2021 Sales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</si>
</sst>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rgb="FF3366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6600"/>
      <name val="Calibri"/>
      <family val="2"/>
      <scheme val="minor"/>
    </font>
    <font>
      <b/>
      <sz val="12"/>
      <color rgb="FF003399"/>
      <name val="Calibri"/>
      <family val="2"/>
      <scheme val="minor"/>
    </font>
    <font>
      <b/>
      <sz val="10"/>
      <color rgb="FF003399"/>
      <name val="Calibri"/>
      <family val="2"/>
      <scheme val="minor"/>
    </font>
    <font>
      <b/>
      <sz val="12"/>
      <color rgb="FF452213"/>
      <name val="Calibri"/>
      <family val="2"/>
      <scheme val="minor"/>
    </font>
    <font>
      <sz val="12"/>
      <color rgb="FF45221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452213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rgb="FF0066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71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164">
    <xf numFmtId="0" fontId="0" fillId="0" borderId="0" xfId="0"/>
    <xf numFmtId="0" fontId="2" fillId="0" borderId="0" xfId="0" applyFont="1" applyFill="1" applyAlignme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7" fillId="3" borderId="7" xfId="0" applyFont="1" applyFill="1" applyBorder="1" applyAlignment="1">
      <alignment horizontal="center"/>
    </xf>
    <xf numFmtId="0" fontId="0" fillId="0" borderId="0" xfId="0" applyAlignment="1"/>
    <xf numFmtId="0" fontId="7" fillId="3" borderId="12" xfId="0" applyFont="1" applyFill="1" applyBorder="1" applyAlignment="1">
      <alignment horizontal="center" vertical="top"/>
    </xf>
    <xf numFmtId="0" fontId="0" fillId="0" borderId="15" xfId="0" applyBorder="1" applyAlignment="1">
      <alignment horizontal="right"/>
    </xf>
    <xf numFmtId="0" fontId="1" fillId="4" borderId="20" xfId="0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0" xfId="0" applyBorder="1" applyAlignment="1">
      <alignment horizontal="right"/>
    </xf>
    <xf numFmtId="0" fontId="11" fillId="0" borderId="0" xfId="0" applyFont="1"/>
    <xf numFmtId="0" fontId="13" fillId="0" borderId="20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0" fillId="0" borderId="29" xfId="0" applyBorder="1" applyAlignment="1"/>
    <xf numFmtId="0" fontId="0" fillId="0" borderId="29" xfId="0" applyBorder="1" applyAlignment="1">
      <alignment horizontal="center" vertical="center"/>
    </xf>
    <xf numFmtId="0" fontId="0" fillId="3" borderId="25" xfId="0" applyFill="1" applyBorder="1"/>
    <xf numFmtId="0" fontId="0" fillId="3" borderId="25" xfId="0" applyFill="1" applyBorder="1" applyAlignment="1">
      <alignment horizontal="center" vertical="center"/>
    </xf>
    <xf numFmtId="0" fontId="0" fillId="0" borderId="25" xfId="0" applyBorder="1"/>
    <xf numFmtId="0" fontId="0" fillId="0" borderId="25" xfId="0" applyBorder="1" applyAlignment="1">
      <alignment horizontal="center" vertical="center"/>
    </xf>
    <xf numFmtId="0" fontId="0" fillId="0" borderId="25" xfId="0" applyFill="1" applyBorder="1"/>
    <xf numFmtId="0" fontId="0" fillId="0" borderId="25" xfId="0" applyFill="1" applyBorder="1" applyAlignment="1">
      <alignment horizontal="center" vertical="center"/>
    </xf>
    <xf numFmtId="0" fontId="0" fillId="0" borderId="34" xfId="0" applyFill="1" applyBorder="1" applyAlignment="1">
      <alignment horizontal="left" vertical="center"/>
    </xf>
    <xf numFmtId="0" fontId="0" fillId="0" borderId="35" xfId="0" applyFill="1" applyBorder="1" applyAlignment="1"/>
    <xf numFmtId="0" fontId="0" fillId="0" borderId="14" xfId="0" applyFill="1" applyBorder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textRotation="45"/>
    </xf>
    <xf numFmtId="0" fontId="0" fillId="0" borderId="0" xfId="0" applyFill="1" applyAlignment="1">
      <alignment textRotation="45"/>
    </xf>
    <xf numFmtId="0" fontId="0" fillId="0" borderId="0" xfId="0" applyFill="1"/>
    <xf numFmtId="0" fontId="15" fillId="0" borderId="0" xfId="0" applyFont="1" applyFill="1" applyAlignment="1"/>
    <xf numFmtId="0" fontId="15" fillId="0" borderId="0" xfId="0" applyFont="1" applyFill="1" applyAlignment="1">
      <alignment textRotation="45"/>
    </xf>
    <xf numFmtId="0" fontId="15" fillId="0" borderId="0" xfId="0" applyFont="1" applyAlignment="1">
      <alignment textRotation="45"/>
    </xf>
    <xf numFmtId="0" fontId="0" fillId="0" borderId="0" xfId="0" applyFill="1" applyAlignment="1">
      <alignment vertical="center"/>
    </xf>
    <xf numFmtId="0" fontId="0" fillId="0" borderId="13" xfId="0" applyFill="1" applyBorder="1" applyAlignment="1"/>
    <xf numFmtId="0" fontId="0" fillId="0" borderId="42" xfId="0" applyFill="1" applyBorder="1" applyAlignment="1"/>
    <xf numFmtId="0" fontId="0" fillId="0" borderId="12" xfId="0" applyFill="1" applyBorder="1" applyAlignment="1"/>
    <xf numFmtId="0" fontId="15" fillId="0" borderId="14" xfId="0" applyFont="1" applyFill="1" applyBorder="1" applyAlignment="1"/>
    <xf numFmtId="0" fontId="5" fillId="5" borderId="26" xfId="0" applyFont="1" applyFill="1" applyBorder="1" applyAlignment="1"/>
    <xf numFmtId="0" fontId="5" fillId="5" borderId="44" xfId="0" applyFont="1" applyFill="1" applyBorder="1" applyAlignment="1"/>
    <xf numFmtId="0" fontId="11" fillId="5" borderId="44" xfId="0" applyFont="1" applyFill="1" applyBorder="1" applyAlignment="1">
      <alignment textRotation="90"/>
    </xf>
    <xf numFmtId="0" fontId="11" fillId="5" borderId="45" xfId="0" applyFont="1" applyFill="1" applyBorder="1" applyAlignment="1">
      <alignment textRotation="90"/>
    </xf>
    <xf numFmtId="0" fontId="0" fillId="5" borderId="29" xfId="0" applyFill="1" applyBorder="1" applyAlignment="1"/>
    <xf numFmtId="0" fontId="0" fillId="5" borderId="25" xfId="0" applyFill="1" applyBorder="1" applyAlignment="1"/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4" fontId="21" fillId="5" borderId="28" xfId="0" applyNumberFormat="1" applyFont="1" applyFill="1" applyBorder="1" applyAlignment="1">
      <alignment horizontal="center" vertical="center"/>
    </xf>
    <xf numFmtId="164" fontId="18" fillId="0" borderId="41" xfId="0" applyNumberFormat="1" applyFont="1" applyFill="1" applyBorder="1" applyAlignment="1">
      <alignment horizontal="center" vertical="center"/>
    </xf>
    <xf numFmtId="164" fontId="24" fillId="3" borderId="40" xfId="0" applyNumberFormat="1" applyFont="1" applyFill="1" applyBorder="1" applyAlignment="1">
      <alignment horizontal="center" vertical="center"/>
    </xf>
    <xf numFmtId="0" fontId="8" fillId="0" borderId="28" xfId="0" applyFont="1" applyBorder="1" applyAlignment="1">
      <alignment vertical="center" wrapText="1"/>
    </xf>
    <xf numFmtId="0" fontId="8" fillId="0" borderId="0" xfId="0" applyFont="1"/>
    <xf numFmtId="0" fontId="8" fillId="0" borderId="38" xfId="0" applyFont="1" applyBorder="1" applyAlignment="1">
      <alignment horizontal="center" vertical="center"/>
    </xf>
    <xf numFmtId="164" fontId="22" fillId="0" borderId="39" xfId="0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35" xfId="0" applyFont="1" applyFill="1" applyBorder="1" applyAlignment="1"/>
    <xf numFmtId="8" fontId="13" fillId="0" borderId="0" xfId="0" applyNumberFormat="1" applyFont="1" applyBorder="1" applyAlignment="1"/>
    <xf numFmtId="0" fontId="0" fillId="0" borderId="0" xfId="0" applyBorder="1"/>
    <xf numFmtId="0" fontId="26" fillId="0" borderId="52" xfId="0" applyFont="1" applyBorder="1" applyAlignment="1"/>
    <xf numFmtId="0" fontId="25" fillId="0" borderId="37" xfId="0" applyFont="1" applyBorder="1" applyAlignment="1">
      <alignment vertical="center"/>
    </xf>
    <xf numFmtId="0" fontId="25" fillId="0" borderId="53" xfId="0" applyFont="1" applyBorder="1" applyAlignment="1">
      <alignment vertic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28" fillId="3" borderId="30" xfId="0" applyNumberFormat="1" applyFont="1" applyFill="1" applyBorder="1" applyAlignment="1">
      <alignment horizontal="center"/>
    </xf>
    <xf numFmtId="1" fontId="28" fillId="0" borderId="29" xfId="0" applyNumberFormat="1" applyFont="1" applyBorder="1" applyAlignment="1">
      <alignment horizontal="center"/>
    </xf>
    <xf numFmtId="1" fontId="28" fillId="3" borderId="29" xfId="0" applyNumberFormat="1" applyFont="1" applyFill="1" applyBorder="1" applyAlignment="1">
      <alignment horizontal="center"/>
    </xf>
    <xf numFmtId="1" fontId="28" fillId="3" borderId="16" xfId="0" applyNumberFormat="1" applyFont="1" applyFill="1" applyBorder="1" applyAlignment="1">
      <alignment horizontal="center"/>
    </xf>
    <xf numFmtId="0" fontId="28" fillId="3" borderId="30" xfId="0" applyFont="1" applyFill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3" borderId="29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43" xfId="0" applyFont="1" applyFill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3" borderId="25" xfId="0" applyFont="1" applyFill="1" applyBorder="1" applyAlignment="1">
      <alignment horizontal="center"/>
    </xf>
    <xf numFmtId="0" fontId="28" fillId="3" borderId="21" xfId="0" applyFont="1" applyFill="1" applyBorder="1" applyAlignment="1">
      <alignment horizontal="center"/>
    </xf>
    <xf numFmtId="1" fontId="0" fillId="3" borderId="30" xfId="0" applyNumberFormat="1" applyFill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3" borderId="29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" fontId="0" fillId="0" borderId="31" xfId="0" applyNumberFormat="1" applyFill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8" fontId="13" fillId="0" borderId="16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4" fillId="0" borderId="33" xfId="0" applyFont="1" applyFill="1" applyBorder="1"/>
    <xf numFmtId="0" fontId="1" fillId="0" borderId="33" xfId="0" applyFont="1" applyFill="1" applyBorder="1"/>
    <xf numFmtId="1" fontId="20" fillId="0" borderId="54" xfId="0" applyNumberFormat="1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5" fillId="0" borderId="49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164" fontId="21" fillId="3" borderId="38" xfId="0" applyNumberFormat="1" applyFont="1" applyFill="1" applyBorder="1" applyAlignment="1">
      <alignment horizontal="center" vertical="center"/>
    </xf>
    <xf numFmtId="164" fontId="21" fillId="3" borderId="39" xfId="0" applyNumberFormat="1" applyFont="1" applyFill="1" applyBorder="1" applyAlignment="1">
      <alignment horizontal="center" vertical="center"/>
    </xf>
    <xf numFmtId="164" fontId="23" fillId="3" borderId="40" xfId="0" applyNumberFormat="1" applyFont="1" applyFill="1" applyBorder="1" applyAlignment="1">
      <alignment horizontal="center" vertical="center"/>
    </xf>
    <xf numFmtId="164" fontId="23" fillId="3" borderId="28" xfId="0" applyNumberFormat="1" applyFont="1" applyFill="1" applyBorder="1" applyAlignment="1">
      <alignment horizontal="center" vertical="center"/>
    </xf>
    <xf numFmtId="164" fontId="23" fillId="3" borderId="38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textRotation="90" wrapText="1"/>
    </xf>
    <xf numFmtId="0" fontId="6" fillId="0" borderId="0" xfId="0" applyFont="1" applyFill="1" applyBorder="1" applyAlignment="1">
      <alignment horizontal="center" textRotation="90" wrapText="1"/>
    </xf>
    <xf numFmtId="0" fontId="6" fillId="0" borderId="5" xfId="0" applyFont="1" applyFill="1" applyBorder="1" applyAlignment="1">
      <alignment horizontal="center" textRotation="90" wrapText="1"/>
    </xf>
    <xf numFmtId="0" fontId="16" fillId="0" borderId="3" xfId="0" applyFont="1" applyFill="1" applyBorder="1" applyAlignment="1">
      <alignment horizontal="center" textRotation="90"/>
    </xf>
    <xf numFmtId="0" fontId="16" fillId="0" borderId="17" xfId="0" applyFont="1" applyFill="1" applyBorder="1" applyAlignment="1">
      <alignment horizontal="center" textRotation="90"/>
    </xf>
    <xf numFmtId="0" fontId="16" fillId="0" borderId="6" xfId="0" applyFont="1" applyFill="1" applyBorder="1" applyAlignment="1">
      <alignment horizontal="center" textRotation="90"/>
    </xf>
    <xf numFmtId="0" fontId="0" fillId="0" borderId="33" xfId="0" applyBorder="1" applyAlignment="1">
      <alignment horizontal="center"/>
    </xf>
    <xf numFmtId="0" fontId="0" fillId="0" borderId="48" xfId="0" applyBorder="1" applyAlignment="1">
      <alignment horizontal="center"/>
    </xf>
    <xf numFmtId="0" fontId="10" fillId="0" borderId="2" xfId="0" applyFont="1" applyFill="1" applyBorder="1" applyAlignment="1">
      <alignment horizontal="center" textRotation="90" wrapText="1"/>
    </xf>
    <xf numFmtId="0" fontId="10" fillId="0" borderId="18" xfId="0" applyFont="1" applyFill="1" applyBorder="1" applyAlignment="1">
      <alignment horizontal="center" textRotation="90" wrapText="1"/>
    </xf>
    <xf numFmtId="0" fontId="10" fillId="0" borderId="4" xfId="0" applyFont="1" applyFill="1" applyBorder="1" applyAlignment="1">
      <alignment horizontal="center" textRotation="90" wrapText="1"/>
    </xf>
    <xf numFmtId="0" fontId="10" fillId="0" borderId="0" xfId="0" applyFont="1" applyFill="1" applyBorder="1" applyAlignment="1">
      <alignment horizontal="center" textRotation="90" wrapText="1"/>
    </xf>
    <xf numFmtId="0" fontId="10" fillId="0" borderId="5" xfId="0" applyFont="1" applyFill="1" applyBorder="1" applyAlignment="1">
      <alignment horizontal="center" textRotation="90" wrapText="1"/>
    </xf>
    <xf numFmtId="0" fontId="0" fillId="0" borderId="16" xfId="0" applyBorder="1" applyAlignment="1">
      <alignment horizontal="center"/>
    </xf>
    <xf numFmtId="0" fontId="0" fillId="0" borderId="36" xfId="0" applyBorder="1" applyAlignment="1">
      <alignment horizontal="center"/>
    </xf>
    <xf numFmtId="14" fontId="1" fillId="4" borderId="21" xfId="0" applyNumberFormat="1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14" fontId="1" fillId="0" borderId="2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7" fillId="0" borderId="25" xfId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1" xfId="0" applyBorder="1" applyAlignment="1"/>
    <xf numFmtId="0" fontId="21" fillId="3" borderId="1" xfId="0" applyFont="1" applyFill="1" applyBorder="1" applyAlignment="1">
      <alignment horizontal="left" wrapText="1"/>
    </xf>
    <xf numFmtId="0" fontId="21" fillId="3" borderId="2" xfId="0" applyFont="1" applyFill="1" applyBorder="1" applyAlignment="1">
      <alignment horizontal="left" wrapText="1"/>
    </xf>
    <xf numFmtId="0" fontId="21" fillId="3" borderId="8" xfId="0" applyFont="1" applyFill="1" applyBorder="1" applyAlignment="1">
      <alignment horizontal="left" wrapText="1"/>
    </xf>
    <xf numFmtId="0" fontId="21" fillId="3" borderId="4" xfId="0" applyFont="1" applyFill="1" applyBorder="1" applyAlignment="1">
      <alignment horizontal="left" wrapText="1"/>
    </xf>
    <xf numFmtId="0" fontId="21" fillId="3" borderId="5" xfId="0" applyFont="1" applyFill="1" applyBorder="1" applyAlignment="1">
      <alignment horizontal="left" wrapText="1"/>
    </xf>
    <xf numFmtId="0" fontId="21" fillId="3" borderId="13" xfId="0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 textRotation="90"/>
    </xf>
    <xf numFmtId="0" fontId="17" fillId="0" borderId="9" xfId="0" applyFont="1" applyFill="1" applyBorder="1" applyAlignment="1">
      <alignment horizontal="center" textRotation="90"/>
    </xf>
    <xf numFmtId="0" fontId="17" fillId="0" borderId="12" xfId="0" applyFont="1" applyFill="1" applyBorder="1" applyAlignment="1">
      <alignment horizontal="center" textRotation="90"/>
    </xf>
    <xf numFmtId="0" fontId="29" fillId="0" borderId="7" xfId="0" applyFont="1" applyFill="1" applyBorder="1" applyAlignment="1"/>
    <xf numFmtId="0" fontId="0" fillId="0" borderId="12" xfId="0" applyBorder="1" applyAlignment="1"/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50" xfId="0" applyFill="1" applyBorder="1" applyAlignment="1">
      <alignment horizontal="right" wrapText="1"/>
    </xf>
    <xf numFmtId="0" fontId="0" fillId="2" borderId="51" xfId="0" applyFill="1" applyBorder="1" applyAlignment="1">
      <alignment horizontal="right" wrapText="1"/>
    </xf>
    <xf numFmtId="0" fontId="0" fillId="0" borderId="3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textRotation="90" wrapText="1"/>
    </xf>
    <xf numFmtId="0" fontId="19" fillId="0" borderId="18" xfId="0" applyFont="1" applyFill="1" applyBorder="1" applyAlignment="1">
      <alignment horizontal="center" textRotation="90" wrapText="1"/>
    </xf>
    <xf numFmtId="0" fontId="19" fillId="0" borderId="4" xfId="0" applyFont="1" applyFill="1" applyBorder="1" applyAlignment="1">
      <alignment horizontal="center" textRotation="90" wrapText="1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3" borderId="5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28446"/>
      <color rgb="FF452213"/>
      <color rgb="FF0033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15</xdr:row>
      <xdr:rowOff>0</xdr:rowOff>
    </xdr:from>
    <xdr:to>
      <xdr:col>20</xdr:col>
      <xdr:colOff>304800</xdr:colOff>
      <xdr:row>16</xdr:row>
      <xdr:rowOff>72473</xdr:rowOff>
    </xdr:to>
    <xdr:sp macro="" textlink="">
      <xdr:nvSpPr>
        <xdr:cNvPr id="2" name="AutoShape 1" descr="http://www.timerskine.com/images/FallColorSequence_TJErskine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839200" y="4143375"/>
          <a:ext cx="304800" cy="30107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163170</xdr:colOff>
      <xdr:row>0</xdr:row>
      <xdr:rowOff>0</xdr:rowOff>
    </xdr:from>
    <xdr:to>
      <xdr:col>10</xdr:col>
      <xdr:colOff>180975</xdr:colOff>
      <xdr:row>1</xdr:row>
      <xdr:rowOff>10767</xdr:rowOff>
    </xdr:to>
    <xdr:pic>
      <xdr:nvPicPr>
        <xdr:cNvPr id="3" name="Picture 2" descr="CheeseCake &amp; Catering Logo cropped and good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58895" y="0"/>
          <a:ext cx="1932330" cy="591792"/>
        </a:xfrm>
        <a:prstGeom prst="rect">
          <a:avLst/>
        </a:prstGeom>
      </xdr:spPr>
    </xdr:pic>
    <xdr:clientData/>
  </xdr:twoCellAnchor>
  <xdr:twoCellAnchor editAs="oneCell">
    <xdr:from>
      <xdr:col>11</xdr:col>
      <xdr:colOff>224461</xdr:colOff>
      <xdr:row>0</xdr:row>
      <xdr:rowOff>61264</xdr:rowOff>
    </xdr:from>
    <xdr:to>
      <xdr:col>16</xdr:col>
      <xdr:colOff>161925</xdr:colOff>
      <xdr:row>1</xdr:row>
      <xdr:rowOff>542096</xdr:rowOff>
    </xdr:to>
    <xdr:pic>
      <xdr:nvPicPr>
        <xdr:cNvPr id="4" name="Picture 3" descr="CCSlice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5" t="-2419" r="8095"/>
        <a:stretch>
          <a:fillRect/>
        </a:stretch>
      </xdr:blipFill>
      <xdr:spPr>
        <a:xfrm>
          <a:off x="5958511" y="61264"/>
          <a:ext cx="1290014" cy="1061857"/>
        </a:xfrm>
        <a:prstGeom prst="rect">
          <a:avLst/>
        </a:prstGeom>
      </xdr:spPr>
    </xdr:pic>
    <xdr:clientData/>
  </xdr:twoCellAnchor>
  <xdr:twoCellAnchor>
    <xdr:from>
      <xdr:col>2</xdr:col>
      <xdr:colOff>1068457</xdr:colOff>
      <xdr:row>27</xdr:row>
      <xdr:rowOff>124239</xdr:rowOff>
    </xdr:from>
    <xdr:to>
      <xdr:col>2</xdr:col>
      <xdr:colOff>1383196</xdr:colOff>
      <xdr:row>27</xdr:row>
      <xdr:rowOff>182217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 flipV="1">
          <a:off x="3649732" y="7010814"/>
          <a:ext cx="248064" cy="5797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285750</xdr:colOff>
      <xdr:row>0</xdr:row>
      <xdr:rowOff>82549</xdr:rowOff>
    </xdr:from>
    <xdr:to>
      <xdr:col>19</xdr:col>
      <xdr:colOff>584200</xdr:colOff>
      <xdr:row>1</xdr:row>
      <xdr:rowOff>504824</xdr:rowOff>
    </xdr:to>
    <xdr:pic>
      <xdr:nvPicPr>
        <xdr:cNvPr id="7" name="Picture 6" descr="Apple pie and slice.jp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372350" y="82549"/>
          <a:ext cx="1504950" cy="1003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icket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tabSelected="1" workbookViewId="0">
      <selection activeCell="A15" sqref="A15"/>
    </sheetView>
  </sheetViews>
  <sheetFormatPr defaultColWidth="8.77734375" defaultRowHeight="14.4" x14ac:dyDescent="0.3"/>
  <cols>
    <col min="1" max="1" width="22.6640625" customWidth="1"/>
    <col min="2" max="2" width="10.77734375" customWidth="1"/>
    <col min="3" max="3" width="17.33203125" style="26" customWidth="1"/>
    <col min="4" max="4" width="4.6640625" style="27" customWidth="1"/>
    <col min="5" max="9" width="4" style="27" customWidth="1"/>
    <col min="10" max="10" width="4" style="32" customWidth="1"/>
    <col min="11" max="11" width="4" style="28" customWidth="1"/>
    <col min="12" max="15" width="4" style="27" customWidth="1"/>
    <col min="16" max="16" width="4.33203125" style="28" customWidth="1"/>
    <col min="17" max="17" width="4.77734375" customWidth="1"/>
    <col min="18" max="18" width="3.77734375" customWidth="1"/>
    <col min="19" max="19" width="10.44140625" style="53" bestFit="1" customWidth="1"/>
    <col min="20" max="20" width="7.77734375" customWidth="1"/>
  </cols>
  <sheetData>
    <row r="1" spans="1:22" ht="45.75" customHeight="1" thickBot="1" x14ac:dyDescent="0.7">
      <c r="A1" s="59" t="s">
        <v>45</v>
      </c>
      <c r="B1" s="60"/>
      <c r="C1" s="61"/>
      <c r="D1" s="1"/>
      <c r="E1" s="1"/>
      <c r="F1" s="1"/>
      <c r="G1" s="1"/>
      <c r="H1" s="1"/>
      <c r="I1" s="1"/>
      <c r="J1" s="30"/>
      <c r="K1" s="1"/>
      <c r="L1" s="1"/>
      <c r="M1" s="1"/>
      <c r="N1" s="1"/>
      <c r="O1" s="1"/>
      <c r="P1" s="1"/>
      <c r="Q1" s="1"/>
    </row>
    <row r="2" spans="1:22" s="3" customFormat="1" ht="50.25" customHeight="1" thickBot="1" x14ac:dyDescent="0.35">
      <c r="A2" s="94" t="s">
        <v>34</v>
      </c>
      <c r="B2" s="95" t="s">
        <v>37</v>
      </c>
      <c r="C2" s="96"/>
      <c r="D2" s="123" t="s">
        <v>0</v>
      </c>
      <c r="E2" s="123"/>
      <c r="F2" s="123"/>
      <c r="G2" s="123"/>
      <c r="H2" s="123"/>
      <c r="I2" s="123"/>
      <c r="J2" s="123"/>
      <c r="K2" s="124"/>
      <c r="L2" s="123"/>
      <c r="M2" s="2"/>
      <c r="N2" s="2"/>
      <c r="O2" s="2"/>
      <c r="P2" s="33"/>
      <c r="S2" s="54"/>
    </row>
    <row r="3" spans="1:22" s="5" customFormat="1" ht="18" customHeight="1" x14ac:dyDescent="0.35">
      <c r="A3" s="150" t="s">
        <v>43</v>
      </c>
      <c r="B3" s="152" t="s">
        <v>1</v>
      </c>
      <c r="C3" s="153"/>
      <c r="D3" s="154" t="s">
        <v>2</v>
      </c>
      <c r="E3" s="154"/>
      <c r="F3" s="154"/>
      <c r="G3" s="154"/>
      <c r="H3" s="154"/>
      <c r="I3" s="154"/>
      <c r="J3" s="154"/>
      <c r="K3" s="38"/>
      <c r="L3" s="155" t="s">
        <v>3</v>
      </c>
      <c r="M3" s="155"/>
      <c r="N3" s="155"/>
      <c r="O3" s="155"/>
      <c r="P3" s="136" t="s">
        <v>33</v>
      </c>
      <c r="Q3" s="4"/>
      <c r="R3" s="126" t="s">
        <v>44</v>
      </c>
      <c r="S3" s="127"/>
      <c r="T3" s="128"/>
    </row>
    <row r="4" spans="1:22" s="5" customFormat="1" ht="18" customHeight="1" thickBot="1" x14ac:dyDescent="0.4">
      <c r="A4" s="150"/>
      <c r="B4" s="161" t="s">
        <v>1</v>
      </c>
      <c r="C4" s="162"/>
      <c r="D4" s="163" t="s">
        <v>4</v>
      </c>
      <c r="E4" s="163"/>
      <c r="F4" s="163"/>
      <c r="G4" s="163"/>
      <c r="H4" s="163"/>
      <c r="I4" s="163"/>
      <c r="J4" s="163"/>
      <c r="K4" s="39"/>
      <c r="L4" s="132" t="s">
        <v>4</v>
      </c>
      <c r="M4" s="132"/>
      <c r="N4" s="132"/>
      <c r="O4" s="132"/>
      <c r="P4" s="137"/>
      <c r="Q4" s="6" t="s">
        <v>5</v>
      </c>
      <c r="R4" s="129"/>
      <c r="S4" s="130"/>
      <c r="T4" s="131"/>
    </row>
    <row r="5" spans="1:22" s="5" customFormat="1" ht="18" customHeight="1" thickBot="1" x14ac:dyDescent="0.4">
      <c r="A5" s="151"/>
      <c r="B5" s="108"/>
      <c r="C5" s="109"/>
      <c r="D5" s="110" t="s">
        <v>6</v>
      </c>
      <c r="E5" s="110" t="s">
        <v>8</v>
      </c>
      <c r="F5" s="110" t="s">
        <v>7</v>
      </c>
      <c r="G5" s="110" t="s">
        <v>9</v>
      </c>
      <c r="H5" s="110" t="s">
        <v>10</v>
      </c>
      <c r="I5" s="110" t="s">
        <v>35</v>
      </c>
      <c r="J5" s="156" t="s">
        <v>31</v>
      </c>
      <c r="K5" s="39"/>
      <c r="L5" s="102" t="s">
        <v>11</v>
      </c>
      <c r="M5" s="102" t="s">
        <v>12</v>
      </c>
      <c r="N5" s="102" t="s">
        <v>30</v>
      </c>
      <c r="O5" s="102" t="s">
        <v>36</v>
      </c>
      <c r="P5" s="133" t="s">
        <v>32</v>
      </c>
      <c r="Q5" s="105" t="s">
        <v>13</v>
      </c>
      <c r="R5" s="138" t="s">
        <v>14</v>
      </c>
      <c r="S5" s="139"/>
      <c r="T5" s="140"/>
    </row>
    <row r="6" spans="1:22" s="5" customFormat="1" ht="18" customHeight="1" x14ac:dyDescent="0.35">
      <c r="A6" s="7" t="s">
        <v>15</v>
      </c>
      <c r="B6" s="115"/>
      <c r="C6" s="116"/>
      <c r="D6" s="111"/>
      <c r="E6" s="113"/>
      <c r="F6" s="113"/>
      <c r="G6" s="113"/>
      <c r="H6" s="113"/>
      <c r="I6" s="113"/>
      <c r="J6" s="157"/>
      <c r="K6" s="39"/>
      <c r="L6" s="103"/>
      <c r="M6" s="103"/>
      <c r="N6" s="103"/>
      <c r="O6" s="103"/>
      <c r="P6" s="134"/>
      <c r="Q6" s="106"/>
      <c r="R6" s="141"/>
      <c r="S6" s="142"/>
      <c r="T6" s="143"/>
    </row>
    <row r="7" spans="1:22" s="5" customFormat="1" ht="18" customHeight="1" x14ac:dyDescent="0.35">
      <c r="A7" s="8" t="s">
        <v>16</v>
      </c>
      <c r="B7" s="117" t="s">
        <v>38</v>
      </c>
      <c r="C7" s="118"/>
      <c r="D7" s="111"/>
      <c r="E7" s="113"/>
      <c r="F7" s="113"/>
      <c r="G7" s="113"/>
      <c r="H7" s="113"/>
      <c r="I7" s="113"/>
      <c r="J7" s="157"/>
      <c r="K7" s="39"/>
      <c r="L7" s="103"/>
      <c r="M7" s="103"/>
      <c r="N7" s="103"/>
      <c r="O7" s="103"/>
      <c r="P7" s="134"/>
      <c r="Q7" s="106"/>
      <c r="R7" s="141"/>
      <c r="S7" s="142"/>
      <c r="T7" s="143"/>
    </row>
    <row r="8" spans="1:22" s="5" customFormat="1" ht="18" customHeight="1" thickBot="1" x14ac:dyDescent="0.4">
      <c r="A8" s="93" t="s">
        <v>17</v>
      </c>
      <c r="B8" s="119" t="s">
        <v>39</v>
      </c>
      <c r="C8" s="120"/>
      <c r="D8" s="111"/>
      <c r="E8" s="113"/>
      <c r="F8" s="113"/>
      <c r="G8" s="113"/>
      <c r="H8" s="113"/>
      <c r="I8" s="113"/>
      <c r="J8" s="157"/>
      <c r="K8" s="39"/>
      <c r="L8" s="103"/>
      <c r="M8" s="103"/>
      <c r="N8" s="103"/>
      <c r="O8" s="103"/>
      <c r="P8" s="134"/>
      <c r="Q8" s="106"/>
      <c r="R8" s="141"/>
      <c r="S8" s="142"/>
      <c r="T8" s="143"/>
    </row>
    <row r="9" spans="1:22" s="5" customFormat="1" ht="18" customHeight="1" x14ac:dyDescent="0.35">
      <c r="A9" s="10" t="s">
        <v>18</v>
      </c>
      <c r="B9" s="122" t="s">
        <v>42</v>
      </c>
      <c r="C9" s="125"/>
      <c r="D9" s="111"/>
      <c r="E9" s="113"/>
      <c r="F9" s="113"/>
      <c r="G9" s="113"/>
      <c r="H9" s="113"/>
      <c r="I9" s="113"/>
      <c r="J9" s="157"/>
      <c r="K9" s="39"/>
      <c r="L9" s="103"/>
      <c r="M9" s="103"/>
      <c r="N9" s="103"/>
      <c r="O9" s="103"/>
      <c r="P9" s="134"/>
      <c r="Q9" s="106"/>
      <c r="R9" s="141"/>
      <c r="S9" s="142"/>
      <c r="T9" s="143"/>
    </row>
    <row r="10" spans="1:22" s="12" customFormat="1" ht="18" customHeight="1" x14ac:dyDescent="0.3">
      <c r="A10" s="11" t="s">
        <v>19</v>
      </c>
      <c r="B10" s="121" t="s">
        <v>40</v>
      </c>
      <c r="C10" s="122"/>
      <c r="D10" s="111"/>
      <c r="E10" s="113"/>
      <c r="F10" s="113"/>
      <c r="G10" s="113"/>
      <c r="H10" s="113"/>
      <c r="I10" s="113"/>
      <c r="J10" s="157"/>
      <c r="K10" s="40"/>
      <c r="L10" s="103"/>
      <c r="M10" s="103"/>
      <c r="N10" s="103"/>
      <c r="O10" s="103"/>
      <c r="P10" s="134"/>
      <c r="Q10" s="106"/>
      <c r="R10" s="141"/>
      <c r="S10" s="142"/>
      <c r="T10" s="143"/>
    </row>
    <row r="11" spans="1:22" s="14" customFormat="1" ht="18" customHeight="1" x14ac:dyDescent="0.3">
      <c r="A11" s="13" t="s">
        <v>20</v>
      </c>
      <c r="B11" s="122" t="s">
        <v>41</v>
      </c>
      <c r="C11" s="125"/>
      <c r="D11" s="111"/>
      <c r="E11" s="113"/>
      <c r="F11" s="113"/>
      <c r="G11" s="113"/>
      <c r="H11" s="113"/>
      <c r="I11" s="113"/>
      <c r="J11" s="157"/>
      <c r="K11" s="40"/>
      <c r="L11" s="103"/>
      <c r="M11" s="103"/>
      <c r="N11" s="103"/>
      <c r="O11" s="103"/>
      <c r="P11" s="134"/>
      <c r="Q11" s="106"/>
      <c r="R11" s="144"/>
      <c r="S11" s="145"/>
      <c r="T11" s="146"/>
    </row>
    <row r="12" spans="1:22" ht="18" customHeight="1" thickBot="1" x14ac:dyDescent="0.35">
      <c r="A12" s="9" t="s">
        <v>19</v>
      </c>
      <c r="B12" s="159"/>
      <c r="C12" s="160"/>
      <c r="D12" s="112"/>
      <c r="E12" s="114"/>
      <c r="F12" s="114"/>
      <c r="G12" s="114"/>
      <c r="H12" s="114"/>
      <c r="I12" s="114"/>
      <c r="J12" s="158"/>
      <c r="K12" s="41"/>
      <c r="L12" s="104"/>
      <c r="M12" s="104"/>
      <c r="N12" s="104"/>
      <c r="O12" s="104"/>
      <c r="P12" s="135"/>
      <c r="Q12" s="107"/>
      <c r="R12" s="147"/>
      <c r="S12" s="148"/>
      <c r="T12" s="149"/>
    </row>
    <row r="13" spans="1:22" s="50" customFormat="1" ht="18" customHeight="1" thickBot="1" x14ac:dyDescent="0.35">
      <c r="A13" s="44" t="s">
        <v>21</v>
      </c>
      <c r="B13" s="45" t="s">
        <v>22</v>
      </c>
      <c r="C13" s="51" t="s">
        <v>23</v>
      </c>
      <c r="D13" s="97">
        <v>20</v>
      </c>
      <c r="E13" s="98"/>
      <c r="F13" s="98"/>
      <c r="G13" s="98"/>
      <c r="H13" s="98"/>
      <c r="I13" s="98"/>
      <c r="J13" s="52">
        <v>22</v>
      </c>
      <c r="K13" s="46"/>
      <c r="L13" s="99">
        <v>24</v>
      </c>
      <c r="M13" s="100"/>
      <c r="N13" s="100"/>
      <c r="O13" s="101"/>
      <c r="P13" s="47">
        <v>23</v>
      </c>
      <c r="Q13" s="48">
        <v>24</v>
      </c>
      <c r="R13" s="49" t="s">
        <v>24</v>
      </c>
      <c r="S13" s="55" t="s">
        <v>25</v>
      </c>
      <c r="T13" s="49" t="s">
        <v>26</v>
      </c>
    </row>
    <row r="14" spans="1:22" ht="18" customHeight="1" thickTop="1" x14ac:dyDescent="0.3">
      <c r="A14" s="15"/>
      <c r="B14" s="15"/>
      <c r="C14" s="16"/>
      <c r="D14" s="77"/>
      <c r="E14" s="78"/>
      <c r="F14" s="79"/>
      <c r="G14" s="78"/>
      <c r="H14" s="79"/>
      <c r="I14" s="80"/>
      <c r="J14" s="91"/>
      <c r="K14" s="42"/>
      <c r="L14" s="65"/>
      <c r="M14" s="66"/>
      <c r="N14" s="67"/>
      <c r="O14" s="68"/>
      <c r="P14" s="83"/>
      <c r="Q14" s="84"/>
      <c r="R14" s="85"/>
      <c r="S14" s="86"/>
      <c r="T14" s="87"/>
      <c r="V14" s="57"/>
    </row>
    <row r="15" spans="1:22" ht="18" customHeight="1" x14ac:dyDescent="0.3">
      <c r="A15" s="17"/>
      <c r="B15" s="17"/>
      <c r="C15" s="18"/>
      <c r="D15" s="81"/>
      <c r="E15" s="62"/>
      <c r="F15" s="81"/>
      <c r="G15" s="62"/>
      <c r="H15" s="81"/>
      <c r="I15" s="82"/>
      <c r="J15" s="92"/>
      <c r="K15" s="43"/>
      <c r="L15" s="69"/>
      <c r="M15" s="70" t="s">
        <v>1</v>
      </c>
      <c r="N15" s="71"/>
      <c r="O15" s="72"/>
      <c r="P15" s="88"/>
      <c r="Q15" s="63"/>
      <c r="R15" s="85"/>
      <c r="S15" s="86"/>
      <c r="T15" s="62"/>
      <c r="V15" s="58"/>
    </row>
    <row r="16" spans="1:22" ht="18" customHeight="1" x14ac:dyDescent="0.3">
      <c r="A16" s="19"/>
      <c r="B16" s="19"/>
      <c r="C16" s="20"/>
      <c r="D16" s="81"/>
      <c r="E16" s="62"/>
      <c r="F16" s="81"/>
      <c r="G16" s="62"/>
      <c r="H16" s="81"/>
      <c r="I16" s="82"/>
      <c r="J16" s="92"/>
      <c r="K16" s="43"/>
      <c r="L16" s="69"/>
      <c r="M16" s="70"/>
      <c r="N16" s="71"/>
      <c r="O16" s="72"/>
      <c r="P16" s="88"/>
      <c r="Q16" s="63"/>
      <c r="R16" s="85"/>
      <c r="S16" s="86"/>
      <c r="T16" s="62"/>
      <c r="V16" s="57"/>
    </row>
    <row r="17" spans="1:24" ht="18" customHeight="1" x14ac:dyDescent="0.3">
      <c r="A17" s="17"/>
      <c r="B17" s="17"/>
      <c r="C17" s="18"/>
      <c r="D17" s="81"/>
      <c r="E17" s="62"/>
      <c r="F17" s="81"/>
      <c r="G17" s="62"/>
      <c r="H17" s="81"/>
      <c r="I17" s="82"/>
      <c r="J17" s="92"/>
      <c r="K17" s="43"/>
      <c r="L17" s="69"/>
      <c r="M17" s="70"/>
      <c r="N17" s="71"/>
      <c r="O17" s="72"/>
      <c r="P17" s="88"/>
      <c r="Q17" s="63"/>
      <c r="R17" s="85"/>
      <c r="S17" s="86"/>
      <c r="T17" s="62"/>
    </row>
    <row r="18" spans="1:24" ht="18" customHeight="1" x14ac:dyDescent="0.3">
      <c r="A18" s="19"/>
      <c r="B18" s="19"/>
      <c r="C18" s="20"/>
      <c r="D18" s="81"/>
      <c r="E18" s="62"/>
      <c r="F18" s="81"/>
      <c r="G18" s="62"/>
      <c r="H18" s="81"/>
      <c r="I18" s="82"/>
      <c r="J18" s="92"/>
      <c r="K18" s="43"/>
      <c r="L18" s="69"/>
      <c r="M18" s="70"/>
      <c r="N18" s="71"/>
      <c r="O18" s="72"/>
      <c r="P18" s="88"/>
      <c r="Q18" s="63"/>
      <c r="R18" s="85"/>
      <c r="S18" s="86"/>
      <c r="T18" s="62"/>
    </row>
    <row r="19" spans="1:24" ht="18" customHeight="1" x14ac:dyDescent="0.3">
      <c r="A19" s="17"/>
      <c r="B19" s="17"/>
      <c r="C19" s="18"/>
      <c r="D19" s="81"/>
      <c r="E19" s="62"/>
      <c r="F19" s="81"/>
      <c r="G19" s="62"/>
      <c r="H19" s="81"/>
      <c r="I19" s="82"/>
      <c r="J19" s="92"/>
      <c r="K19" s="43"/>
      <c r="L19" s="69"/>
      <c r="M19" s="70"/>
      <c r="N19" s="71"/>
      <c r="O19" s="72"/>
      <c r="P19" s="88"/>
      <c r="Q19" s="63"/>
      <c r="R19" s="85"/>
      <c r="S19" s="86"/>
      <c r="T19" s="62"/>
    </row>
    <row r="20" spans="1:24" ht="18" customHeight="1" x14ac:dyDescent="0.3">
      <c r="A20" s="19"/>
      <c r="B20" s="19"/>
      <c r="C20" s="20"/>
      <c r="D20" s="81"/>
      <c r="E20" s="62"/>
      <c r="F20" s="81"/>
      <c r="G20" s="62"/>
      <c r="H20" s="81"/>
      <c r="I20" s="82"/>
      <c r="J20" s="92"/>
      <c r="K20" s="43"/>
      <c r="L20" s="69"/>
      <c r="M20" s="70"/>
      <c r="N20" s="71"/>
      <c r="O20" s="72"/>
      <c r="P20" s="88"/>
      <c r="Q20" s="63"/>
      <c r="R20" s="85"/>
      <c r="S20" s="86"/>
      <c r="T20" s="62"/>
    </row>
    <row r="21" spans="1:24" ht="18" customHeight="1" x14ac:dyDescent="0.3">
      <c r="A21" s="17"/>
      <c r="B21" s="17"/>
      <c r="C21" s="18"/>
      <c r="D21" s="81"/>
      <c r="E21" s="62"/>
      <c r="F21" s="81"/>
      <c r="G21" s="62"/>
      <c r="H21" s="81"/>
      <c r="I21" s="82"/>
      <c r="J21" s="92"/>
      <c r="K21" s="43"/>
      <c r="L21" s="69"/>
      <c r="M21" s="70"/>
      <c r="N21" s="71"/>
      <c r="O21" s="72"/>
      <c r="P21" s="88"/>
      <c r="Q21" s="63"/>
      <c r="R21" s="85"/>
      <c r="S21" s="86"/>
      <c r="T21" s="62"/>
    </row>
    <row r="22" spans="1:24" ht="18" customHeight="1" x14ac:dyDescent="0.3">
      <c r="A22" s="19"/>
      <c r="B22" s="19"/>
      <c r="C22" s="20"/>
      <c r="D22" s="81"/>
      <c r="E22" s="62"/>
      <c r="F22" s="81"/>
      <c r="G22" s="62"/>
      <c r="H22" s="81"/>
      <c r="I22" s="82"/>
      <c r="J22" s="92"/>
      <c r="K22" s="43"/>
      <c r="L22" s="69"/>
      <c r="M22" s="70"/>
      <c r="N22" s="71"/>
      <c r="O22" s="72"/>
      <c r="P22" s="88"/>
      <c r="Q22" s="63"/>
      <c r="R22" s="85"/>
      <c r="S22" s="86"/>
      <c r="T22" s="62"/>
    </row>
    <row r="23" spans="1:24" ht="18" customHeight="1" x14ac:dyDescent="0.3">
      <c r="A23" s="17"/>
      <c r="B23" s="17"/>
      <c r="C23" s="18"/>
      <c r="D23" s="81"/>
      <c r="E23" s="62"/>
      <c r="F23" s="81"/>
      <c r="G23" s="62"/>
      <c r="H23" s="81"/>
      <c r="I23" s="82"/>
      <c r="J23" s="92"/>
      <c r="K23" s="43"/>
      <c r="L23" s="69"/>
      <c r="M23" s="70"/>
      <c r="N23" s="71"/>
      <c r="O23" s="72"/>
      <c r="P23" s="88"/>
      <c r="Q23" s="63"/>
      <c r="R23" s="85"/>
      <c r="S23" s="86"/>
      <c r="T23" s="62"/>
    </row>
    <row r="24" spans="1:24" ht="18" customHeight="1" x14ac:dyDescent="0.3">
      <c r="A24" s="19"/>
      <c r="B24" s="19"/>
      <c r="C24" s="20"/>
      <c r="D24" s="81"/>
      <c r="E24" s="62"/>
      <c r="F24" s="81"/>
      <c r="G24" s="62"/>
      <c r="H24" s="81"/>
      <c r="I24" s="82"/>
      <c r="J24" s="92"/>
      <c r="K24" s="43"/>
      <c r="L24" s="69"/>
      <c r="M24" s="70"/>
      <c r="N24" s="71"/>
      <c r="O24" s="72"/>
      <c r="P24" s="88"/>
      <c r="Q24" s="63"/>
      <c r="R24" s="85"/>
      <c r="S24" s="86"/>
      <c r="T24" s="62"/>
    </row>
    <row r="25" spans="1:24" ht="18" customHeight="1" x14ac:dyDescent="0.3">
      <c r="A25" s="17"/>
      <c r="B25" s="17"/>
      <c r="C25" s="18"/>
      <c r="D25" s="81"/>
      <c r="E25" s="62"/>
      <c r="F25" s="81"/>
      <c r="G25" s="62"/>
      <c r="H25" s="81"/>
      <c r="I25" s="82"/>
      <c r="J25" s="92"/>
      <c r="K25" s="43"/>
      <c r="L25" s="69"/>
      <c r="M25" s="70"/>
      <c r="N25" s="71"/>
      <c r="O25" s="72"/>
      <c r="P25" s="88"/>
      <c r="Q25" s="63"/>
      <c r="R25" s="85"/>
      <c r="S25" s="86"/>
      <c r="T25" s="62"/>
    </row>
    <row r="26" spans="1:24" ht="18" customHeight="1" x14ac:dyDescent="0.3">
      <c r="A26" s="21"/>
      <c r="B26" s="21"/>
      <c r="C26" s="22"/>
      <c r="D26" s="81"/>
      <c r="E26" s="62"/>
      <c r="F26" s="81"/>
      <c r="G26" s="62"/>
      <c r="H26" s="81"/>
      <c r="I26" s="82"/>
      <c r="J26" s="92"/>
      <c r="K26" s="43"/>
      <c r="L26" s="69"/>
      <c r="M26" s="70"/>
      <c r="N26" s="71"/>
      <c r="O26" s="72"/>
      <c r="P26" s="88"/>
      <c r="Q26" s="63"/>
      <c r="R26" s="85"/>
      <c r="S26" s="86"/>
      <c r="T26" s="62"/>
    </row>
    <row r="27" spans="1:24" ht="18" customHeight="1" x14ac:dyDescent="0.3">
      <c r="A27" s="17"/>
      <c r="B27" s="17"/>
      <c r="C27" s="18"/>
      <c r="D27" s="81"/>
      <c r="E27" s="62"/>
      <c r="F27" s="81"/>
      <c r="G27" s="62"/>
      <c r="H27" s="81"/>
      <c r="I27" s="82"/>
      <c r="J27" s="92"/>
      <c r="K27" s="43"/>
      <c r="L27" s="73"/>
      <c r="M27" s="74"/>
      <c r="N27" s="75"/>
      <c r="O27" s="76"/>
      <c r="P27" s="88"/>
      <c r="Q27" s="64"/>
      <c r="R27" s="85"/>
      <c r="S27" s="86"/>
      <c r="T27" s="62"/>
    </row>
    <row r="28" spans="1:24" ht="18" customHeight="1" thickBot="1" x14ac:dyDescent="0.35">
      <c r="A28" s="89" t="s">
        <v>27</v>
      </c>
      <c r="B28" s="90"/>
      <c r="C28" s="23" t="s">
        <v>28</v>
      </c>
      <c r="D28" s="24">
        <f t="shared" ref="D28:J28" si="0">SUM(D14:D27)</f>
        <v>0</v>
      </c>
      <c r="E28" s="24">
        <f t="shared" si="0"/>
        <v>0</v>
      </c>
      <c r="F28" s="24">
        <f t="shared" si="0"/>
        <v>0</v>
      </c>
      <c r="G28" s="24">
        <f t="shared" si="0"/>
        <v>0</v>
      </c>
      <c r="H28" s="24">
        <f t="shared" si="0"/>
        <v>0</v>
      </c>
      <c r="I28" s="25">
        <f t="shared" si="0"/>
        <v>0</v>
      </c>
      <c r="J28" s="37">
        <f t="shared" si="0"/>
        <v>0</v>
      </c>
      <c r="K28" s="43"/>
      <c r="L28" s="34">
        <f t="shared" ref="L28:S28" si="1">SUM(L14:L27)</f>
        <v>0</v>
      </c>
      <c r="M28" s="35">
        <f t="shared" si="1"/>
        <v>0</v>
      </c>
      <c r="N28" s="35">
        <f t="shared" si="1"/>
        <v>0</v>
      </c>
      <c r="O28" s="36">
        <f t="shared" si="1"/>
        <v>0</v>
      </c>
      <c r="P28" s="36">
        <f t="shared" si="1"/>
        <v>0</v>
      </c>
      <c r="Q28" s="36">
        <f t="shared" si="1"/>
        <v>0</v>
      </c>
      <c r="R28" s="24">
        <f t="shared" si="1"/>
        <v>0</v>
      </c>
      <c r="S28" s="56">
        <f t="shared" si="1"/>
        <v>0</v>
      </c>
      <c r="T28" s="19"/>
    </row>
    <row r="29" spans="1:24" x14ac:dyDescent="0.3">
      <c r="J29" s="31"/>
      <c r="L29" s="28"/>
      <c r="M29" s="28"/>
      <c r="N29" s="28"/>
      <c r="Q29" s="29"/>
      <c r="S29" s="53" t="s">
        <v>29</v>
      </c>
    </row>
    <row r="31" spans="1:24" x14ac:dyDescent="0.3">
      <c r="X31" s="19"/>
    </row>
  </sheetData>
  <mergeCells count="35">
    <mergeCell ref="A3:A5"/>
    <mergeCell ref="B3:C3"/>
    <mergeCell ref="D3:J3"/>
    <mergeCell ref="L3:O3"/>
    <mergeCell ref="J5:J12"/>
    <mergeCell ref="L5:L12"/>
    <mergeCell ref="M5:M12"/>
    <mergeCell ref="B12:C12"/>
    <mergeCell ref="H5:H12"/>
    <mergeCell ref="I5:I12"/>
    <mergeCell ref="N5:N12"/>
    <mergeCell ref="B4:C4"/>
    <mergeCell ref="D4:J4"/>
    <mergeCell ref="B11:C11"/>
    <mergeCell ref="R3:T4"/>
    <mergeCell ref="L4:O4"/>
    <mergeCell ref="P5:P12"/>
    <mergeCell ref="P3:P4"/>
    <mergeCell ref="R5:T12"/>
    <mergeCell ref="B2:C2"/>
    <mergeCell ref="D13:I13"/>
    <mergeCell ref="L13:O13"/>
    <mergeCell ref="O5:O12"/>
    <mergeCell ref="Q5:Q12"/>
    <mergeCell ref="B5:C5"/>
    <mergeCell ref="D5:D12"/>
    <mergeCell ref="E5:E12"/>
    <mergeCell ref="F5:F12"/>
    <mergeCell ref="G5:G12"/>
    <mergeCell ref="B6:C6"/>
    <mergeCell ref="B7:C7"/>
    <mergeCell ref="B8:C8"/>
    <mergeCell ref="B10:C10"/>
    <mergeCell ref="D2:L2"/>
    <mergeCell ref="B9:C9"/>
  </mergeCells>
  <hyperlinks>
    <hyperlink ref="B10" r:id="rId1"/>
  </hyperlinks>
  <pageMargins left="0" right="0" top="0.3" bottom="0.3" header="0" footer="0"/>
  <pageSetup scale="97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 Cheesecake sales sheet</vt:lpstr>
      <vt:lpstr>'2021 Cheesecake sales sheet'!Print_Area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Steve Maiorano</cp:lastModifiedBy>
  <cp:lastPrinted>2020-01-07T16:14:47Z</cp:lastPrinted>
  <dcterms:created xsi:type="dcterms:W3CDTF">2016-09-08T16:48:09Z</dcterms:created>
  <dcterms:modified xsi:type="dcterms:W3CDTF">2021-10-08T18:29:19Z</dcterms:modified>
</cp:coreProperties>
</file>